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2120" windowHeight="634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<sst xmlns="http://schemas.openxmlformats.org/spreadsheetml/2006/main" count="72" uniqueCount="53">
  <si>
    <t>4.</t>
  </si>
  <si>
    <t>Dział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</si>
  <si>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</si>
  <si>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</si>
  <si>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</si>
  <si>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</si>
  <si>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</si>
  <si>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</si>
  <si>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</si>
  <si>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</si>
  <si>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</si>
  <si>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</si>
  <si>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</si>
  <si>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</si>
  <si>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</si>
  <si>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</si>
  <si>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</si>
  <si>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</si>
  <si>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</si>
  <si>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</si>
  <si>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</si>
  <si>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</si>
  <si>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</si>
  <si>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 źródła finansowania</t>
  </si>
  <si>
    <t xml:space="preserve">Przedsięwzięcia inwestycyjne ujęte w Wieloletniej Prognozie Finansowej  </t>
  </si>
  <si>
    <t>5.</t>
  </si>
  <si>
    <t>6.</t>
  </si>
  <si>
    <t>7.</t>
  </si>
  <si>
    <t>8.</t>
  </si>
  <si>
    <t>9.</t>
  </si>
  <si>
    <t>10.</t>
  </si>
  <si>
    <t>Urząd Gminy Czarna Dąbrówka</t>
  </si>
  <si>
    <t>A.      
B.
C.</t>
  </si>
  <si>
    <t>010</t>
  </si>
  <si>
    <t>01010</t>
  </si>
  <si>
    <t>Budowa wielofunkcyjnego boiska sportowego w miejscowości Jasień</t>
  </si>
  <si>
    <t>Zwiększenie efektywności energetycznej budynków użyteczności publicznej na terenie gminy Czarna Dąbrówka</t>
  </si>
  <si>
    <t>6057           6059</t>
  </si>
  <si>
    <t>Przebudowa ul. Jeziornej w miejscowości Czarna Dąbrówka</t>
  </si>
  <si>
    <t>Przebudowa sieci wodociągowej w miejscowości Unichowo</t>
  </si>
  <si>
    <r>
      <t xml:space="preserve">rok budżetowy 2017 </t>
    </r>
    <r>
      <rPr>
        <b/>
        <sz val="10"/>
        <rFont val="Arial CE"/>
        <family val="0"/>
      </rPr>
      <t>(8+9+10+11)</t>
    </r>
  </si>
  <si>
    <t>realizowane w roku 2017</t>
  </si>
  <si>
    <t xml:space="preserve">Przebudowa drogi gminnej w miejscowości Zawiat </t>
  </si>
  <si>
    <t>Budowa targowiska "Mój rynek"       w Czarnej Dąbrówce</t>
  </si>
  <si>
    <t>Modernizacja obiektów użyteczności publicznej w gminie Czarna Dąbrówka - Odnawialne Źródła Energii (Fotowoltaika)</t>
  </si>
  <si>
    <t xml:space="preserve">przyznanym dotacjom ze środków UE (kol. 11). </t>
  </si>
  <si>
    <t>Rozbudowa budynku Szkoły w Czarnej Dąbrówce</t>
  </si>
  <si>
    <t>6217           6219</t>
  </si>
  <si>
    <t>Zakład Gospodarki Komunalnej Czarna Dąbrówka</t>
  </si>
  <si>
    <t>Remont lokalu mieszkaniowego nr 28/1 w Nożynie</t>
  </si>
  <si>
    <t>A. 155 543   
B. 100 000
C.</t>
  </si>
  <si>
    <t>Modernizacja i rozbudowa oczyszczalni ścieków w Czarnej Dąbrówce</t>
  </si>
  <si>
    <t>Zadania inwestycyjne wymienione w poz. 2, 3 i 8 zostaną w części sfinansowane pożyczkami na wyprzedzające finansowanie w wartościach odpowiadających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</si>
</sst>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view="pageLayout" zoomScaleSheetLayoutView="100" workbookViewId="0" topLeftCell="A1">
      <selection activeCell="H16" sqref="H16"/>
    </sheetView>
  </sheetViews>
  <sheetFormatPr defaultColWidth="9.00390625" defaultRowHeight="12.75"/>
  <cols>
    <col min="1" max="1" width="5.00390625" style="1" customWidth="1"/>
    <col min="2" max="2" width="6.25390625" style="1" customWidth="1"/>
    <col min="3" max="3" width="7.125" style="1" customWidth="1"/>
    <col min="4" max="4" width="5.875" style="1" customWidth="1"/>
    <col min="5" max="5" width="28.375" style="1" customWidth="1"/>
    <col min="6" max="6" width="10.875" style="1" customWidth="1"/>
    <col min="7" max="7" width="11.25390625" style="1" customWidth="1"/>
    <col min="8" max="9" width="9.125" style="1" customWidth="1"/>
    <col min="10" max="10" width="12.00390625" style="1" customWidth="1"/>
    <col min="11" max="11" width="10.75390625" style="1" customWidth="1"/>
    <col min="12" max="12" width="17.375" style="1" customWidth="1"/>
    <col min="13" max="16384" width="9.125" style="1" customWidth="1"/>
  </cols>
  <sheetData>
    <row r="1" spans="1:12" ht="18" customHeight="1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" customHeight="1">
      <c r="A2" s="3"/>
      <c r="B2" s="22" t="s">
        <v>41</v>
      </c>
      <c r="C2" s="22"/>
      <c r="D2" s="22"/>
      <c r="E2" s="22"/>
      <c r="F2" s="22"/>
      <c r="G2" s="22"/>
      <c r="H2" s="22"/>
      <c r="I2" s="22"/>
      <c r="J2" s="22"/>
      <c r="K2" s="22"/>
      <c r="L2" s="3"/>
    </row>
    <row r="3" spans="1:12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" t="s">
        <v>6</v>
      </c>
    </row>
    <row r="4" spans="1:12" s="7" customFormat="1" ht="19.5" customHeight="1">
      <c r="A4" s="23" t="s">
        <v>8</v>
      </c>
      <c r="B4" s="23" t="s">
        <v>1</v>
      </c>
      <c r="C4" s="23" t="s">
        <v>5</v>
      </c>
      <c r="D4" s="23" t="s">
        <v>18</v>
      </c>
      <c r="E4" s="21" t="s">
        <v>21</v>
      </c>
      <c r="F4" s="21" t="s">
        <v>17</v>
      </c>
      <c r="G4" s="21" t="s">
        <v>13</v>
      </c>
      <c r="H4" s="21"/>
      <c r="I4" s="21"/>
      <c r="J4" s="21"/>
      <c r="K4" s="21"/>
      <c r="L4" s="24" t="s">
        <v>19</v>
      </c>
    </row>
    <row r="5" spans="1:12" s="7" customFormat="1" ht="19.5" customHeight="1">
      <c r="A5" s="23"/>
      <c r="B5" s="23"/>
      <c r="C5" s="23"/>
      <c r="D5" s="23"/>
      <c r="E5" s="21"/>
      <c r="F5" s="21"/>
      <c r="G5" s="21" t="s">
        <v>40</v>
      </c>
      <c r="H5" s="21" t="s">
        <v>23</v>
      </c>
      <c r="I5" s="21"/>
      <c r="J5" s="21"/>
      <c r="K5" s="21"/>
      <c r="L5" s="24"/>
    </row>
    <row r="6" spans="1:12" s="7" customFormat="1" ht="29.25" customHeight="1">
      <c r="A6" s="23"/>
      <c r="B6" s="23"/>
      <c r="C6" s="23"/>
      <c r="D6" s="23"/>
      <c r="E6" s="21"/>
      <c r="F6" s="21"/>
      <c r="G6" s="21"/>
      <c r="H6" s="21" t="s">
        <v>20</v>
      </c>
      <c r="I6" s="21" t="s">
        <v>14</v>
      </c>
      <c r="J6" s="21" t="s">
        <v>22</v>
      </c>
      <c r="K6" s="25" t="s">
        <v>15</v>
      </c>
      <c r="L6" s="24"/>
    </row>
    <row r="7" spans="1:12" s="7" customFormat="1" ht="51.75" customHeight="1">
      <c r="A7" s="23"/>
      <c r="B7" s="23"/>
      <c r="C7" s="23"/>
      <c r="D7" s="23"/>
      <c r="E7" s="21"/>
      <c r="F7" s="21"/>
      <c r="G7" s="21"/>
      <c r="H7" s="21"/>
      <c r="I7" s="21"/>
      <c r="J7" s="21"/>
      <c r="K7" s="26"/>
      <c r="L7" s="24"/>
    </row>
    <row r="8" spans="1:12" s="7" customFormat="1" ht="19.5" customHeight="1" hidden="1">
      <c r="A8" s="23"/>
      <c r="B8" s="23"/>
      <c r="C8" s="23"/>
      <c r="D8" s="23"/>
      <c r="E8" s="21"/>
      <c r="F8" s="21"/>
      <c r="G8" s="21"/>
      <c r="H8" s="21"/>
      <c r="I8" s="21"/>
      <c r="J8" s="21"/>
      <c r="K8" s="27"/>
      <c r="L8" s="24"/>
    </row>
    <row r="9" spans="1:12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</row>
    <row r="10" spans="1:12" ht="38.25">
      <c r="A10" s="6" t="s">
        <v>2</v>
      </c>
      <c r="B10" s="14" t="s">
        <v>33</v>
      </c>
      <c r="C10" s="14" t="s">
        <v>34</v>
      </c>
      <c r="D10" s="16">
        <v>6050</v>
      </c>
      <c r="E10" s="15" t="s">
        <v>39</v>
      </c>
      <c r="F10" s="11">
        <v>75200</v>
      </c>
      <c r="G10" s="11">
        <v>70200</v>
      </c>
      <c r="H10" s="11">
        <v>3500</v>
      </c>
      <c r="I10" s="11">
        <v>66700</v>
      </c>
      <c r="J10" s="15" t="s">
        <v>32</v>
      </c>
      <c r="K10" s="11">
        <v>0</v>
      </c>
      <c r="L10" s="15" t="s">
        <v>31</v>
      </c>
    </row>
    <row r="11" spans="1:12" ht="38.25">
      <c r="A11" s="6" t="s">
        <v>3</v>
      </c>
      <c r="B11" s="5">
        <v>600</v>
      </c>
      <c r="C11" s="5">
        <v>60016</v>
      </c>
      <c r="D11" s="18" t="s">
        <v>37</v>
      </c>
      <c r="E11" s="15" t="s">
        <v>42</v>
      </c>
      <c r="F11" s="11">
        <v>1712025</v>
      </c>
      <c r="G11" s="11">
        <v>1699848</v>
      </c>
      <c r="H11" s="11">
        <v>79026</v>
      </c>
      <c r="I11" s="11">
        <v>480000</v>
      </c>
      <c r="J11" s="15" t="s">
        <v>32</v>
      </c>
      <c r="K11" s="11">
        <v>1140822</v>
      </c>
      <c r="L11" s="15" t="s">
        <v>31</v>
      </c>
    </row>
    <row r="12" spans="1:12" ht="38.25">
      <c r="A12" s="6" t="s">
        <v>4</v>
      </c>
      <c r="B12" s="5">
        <v>600</v>
      </c>
      <c r="C12" s="5">
        <v>60016</v>
      </c>
      <c r="D12" s="18" t="s">
        <v>37</v>
      </c>
      <c r="E12" s="15" t="s">
        <v>38</v>
      </c>
      <c r="F12" s="13">
        <v>530481</v>
      </c>
      <c r="G12" s="13">
        <v>524085</v>
      </c>
      <c r="H12" s="11">
        <v>42790</v>
      </c>
      <c r="I12" s="11">
        <v>150000</v>
      </c>
      <c r="J12" s="15" t="s">
        <v>32</v>
      </c>
      <c r="K12" s="11">
        <v>331295</v>
      </c>
      <c r="L12" s="15" t="s">
        <v>31</v>
      </c>
    </row>
    <row r="13" spans="1:12" ht="38.25">
      <c r="A13" s="6" t="s">
        <v>0</v>
      </c>
      <c r="B13" s="5">
        <v>700</v>
      </c>
      <c r="C13" s="5">
        <v>70005</v>
      </c>
      <c r="D13" s="16">
        <v>6050</v>
      </c>
      <c r="E13" s="17" t="s">
        <v>49</v>
      </c>
      <c r="F13" s="11">
        <v>129500</v>
      </c>
      <c r="G13" s="11">
        <v>19500</v>
      </c>
      <c r="H13" s="11">
        <v>6500</v>
      </c>
      <c r="I13" s="11">
        <v>13000</v>
      </c>
      <c r="J13" s="15" t="s">
        <v>32</v>
      </c>
      <c r="K13" s="11">
        <v>0</v>
      </c>
      <c r="L13" s="15" t="s">
        <v>31</v>
      </c>
    </row>
    <row r="14" spans="1:12" ht="38.25">
      <c r="A14" s="6" t="s">
        <v>25</v>
      </c>
      <c r="B14" s="5">
        <v>801</v>
      </c>
      <c r="C14" s="5">
        <v>80101</v>
      </c>
      <c r="D14" s="16">
        <v>6050</v>
      </c>
      <c r="E14" s="19" t="s">
        <v>46</v>
      </c>
      <c r="F14" s="11">
        <v>1000000</v>
      </c>
      <c r="G14" s="11">
        <v>332000</v>
      </c>
      <c r="H14" s="11">
        <v>185868</v>
      </c>
      <c r="I14" s="11">
        <v>146132</v>
      </c>
      <c r="J14" s="15" t="s">
        <v>32</v>
      </c>
      <c r="K14" s="11">
        <v>0</v>
      </c>
      <c r="L14" s="15" t="s">
        <v>31</v>
      </c>
    </row>
    <row r="15" spans="1:12" ht="38.25">
      <c r="A15" s="6" t="s">
        <v>26</v>
      </c>
      <c r="B15" s="5">
        <v>900</v>
      </c>
      <c r="C15" s="5">
        <v>90001</v>
      </c>
      <c r="D15" s="16">
        <v>6050</v>
      </c>
      <c r="E15" s="19" t="s">
        <v>51</v>
      </c>
      <c r="F15" s="11">
        <v>3665565</v>
      </c>
      <c r="G15" s="11">
        <v>51500</v>
      </c>
      <c r="H15" s="11">
        <v>20000</v>
      </c>
      <c r="I15" s="11">
        <v>31500</v>
      </c>
      <c r="J15" s="15" t="s">
        <v>32</v>
      </c>
      <c r="K15" s="11">
        <v>0</v>
      </c>
      <c r="L15" s="15" t="s">
        <v>31</v>
      </c>
    </row>
    <row r="16" spans="1:12" ht="51" customHeight="1">
      <c r="A16" s="6" t="s">
        <v>27</v>
      </c>
      <c r="B16" s="5">
        <v>900</v>
      </c>
      <c r="C16" s="5">
        <v>90095</v>
      </c>
      <c r="D16" s="18" t="s">
        <v>37</v>
      </c>
      <c r="E16" s="8" t="s">
        <v>36</v>
      </c>
      <c r="F16" s="11">
        <v>1811400</v>
      </c>
      <c r="G16" s="11">
        <v>997000</v>
      </c>
      <c r="H16" s="11">
        <v>21838</v>
      </c>
      <c r="I16" s="11">
        <v>128300</v>
      </c>
      <c r="J16" s="15" t="s">
        <v>32</v>
      </c>
      <c r="K16" s="11">
        <v>846862</v>
      </c>
      <c r="L16" s="15" t="s">
        <v>31</v>
      </c>
    </row>
    <row r="17" spans="1:12" ht="38.25">
      <c r="A17" s="6" t="s">
        <v>28</v>
      </c>
      <c r="B17" s="5">
        <v>900</v>
      </c>
      <c r="C17" s="5">
        <v>90095</v>
      </c>
      <c r="D17" s="18" t="s">
        <v>37</v>
      </c>
      <c r="E17" s="19" t="s">
        <v>43</v>
      </c>
      <c r="F17" s="11">
        <v>36000</v>
      </c>
      <c r="G17" s="11">
        <v>33000</v>
      </c>
      <c r="H17" s="11">
        <v>12002</v>
      </c>
      <c r="I17" s="11">
        <v>0</v>
      </c>
      <c r="J17" s="15" t="s">
        <v>32</v>
      </c>
      <c r="K17" s="11">
        <v>20998</v>
      </c>
      <c r="L17" s="15" t="s">
        <v>31</v>
      </c>
    </row>
    <row r="18" spans="1:12" ht="52.5" customHeight="1">
      <c r="A18" s="6" t="s">
        <v>29</v>
      </c>
      <c r="B18" s="5">
        <v>900</v>
      </c>
      <c r="C18" s="5">
        <v>90095</v>
      </c>
      <c r="D18" s="18" t="s">
        <v>47</v>
      </c>
      <c r="E18" s="19" t="s">
        <v>44</v>
      </c>
      <c r="F18" s="11">
        <v>799170</v>
      </c>
      <c r="G18" s="11">
        <v>764170</v>
      </c>
      <c r="H18" s="11">
        <v>53531</v>
      </c>
      <c r="I18" s="11">
        <v>400000</v>
      </c>
      <c r="J18" s="15" t="s">
        <v>32</v>
      </c>
      <c r="K18" s="11">
        <v>310639</v>
      </c>
      <c r="L18" s="15" t="s">
        <v>48</v>
      </c>
    </row>
    <row r="19" spans="1:12" ht="38.25">
      <c r="A19" s="6" t="s">
        <v>30</v>
      </c>
      <c r="B19" s="5">
        <v>926</v>
      </c>
      <c r="C19" s="5">
        <v>92601</v>
      </c>
      <c r="D19" s="16">
        <v>6050</v>
      </c>
      <c r="E19" s="15" t="s">
        <v>35</v>
      </c>
      <c r="F19" s="11">
        <v>548600</v>
      </c>
      <c r="G19" s="11">
        <v>521000</v>
      </c>
      <c r="H19" s="11">
        <v>0</v>
      </c>
      <c r="I19" s="11">
        <v>265457</v>
      </c>
      <c r="J19" s="10" t="s">
        <v>50</v>
      </c>
      <c r="K19" s="11">
        <v>0</v>
      </c>
      <c r="L19" s="15" t="s">
        <v>31</v>
      </c>
    </row>
    <row r="20" spans="1:12" ht="22.5" customHeight="1">
      <c r="A20" s="20" t="s">
        <v>16</v>
      </c>
      <c r="B20" s="20"/>
      <c r="C20" s="20"/>
      <c r="D20" s="20"/>
      <c r="E20" s="20"/>
      <c r="F20" s="12">
        <f>SUM(F10:F19)</f>
        <v>10307941</v>
      </c>
      <c r="G20" s="12">
        <f>SUM(G10:G19)</f>
        <v>5012303</v>
      </c>
      <c r="H20" s="12">
        <f>SUM(H10:H19)</f>
        <v>425055</v>
      </c>
      <c r="I20" s="12">
        <f>SUM(I10:I19)</f>
        <v>1681089</v>
      </c>
      <c r="J20" s="12">
        <v>255543</v>
      </c>
      <c r="K20" s="12">
        <f>SUM(K10:K19)</f>
        <v>2650616</v>
      </c>
      <c r="L20" s="9" t="s">
        <v>7</v>
      </c>
    </row>
    <row r="21" ht="12.75">
      <c r="A21" s="1" t="s">
        <v>12</v>
      </c>
    </row>
    <row r="22" ht="12.75">
      <c r="A22" s="1" t="s">
        <v>9</v>
      </c>
    </row>
    <row r="23" ht="12.75">
      <c r="A23" s="1" t="s">
        <v>10</v>
      </c>
    </row>
    <row r="24" ht="12.75">
      <c r="A24" s="1" t="s">
        <v>11</v>
      </c>
    </row>
    <row r="27" ht="12.75">
      <c r="A27" s="1" t="s">
        <v>52</v>
      </c>
    </row>
    <row r="28" ht="12.75">
      <c r="A28" s="1" t="s">
        <v>45</v>
      </c>
    </row>
  </sheetData>
  <sheetProtection/>
  <mergeCells count="17">
    <mergeCell ref="A1:L1"/>
    <mergeCell ref="D4:D8"/>
    <mergeCell ref="B2:K2"/>
    <mergeCell ref="L4:L8"/>
    <mergeCell ref="G5:G8"/>
    <mergeCell ref="H5:K5"/>
    <mergeCell ref="H6:H8"/>
    <mergeCell ref="I6:I8"/>
    <mergeCell ref="J6:J8"/>
    <mergeCell ref="K6:K8"/>
    <mergeCell ref="A20:E20"/>
    <mergeCell ref="E4:E8"/>
    <mergeCell ref="F4:F8"/>
    <mergeCell ref="G4:K4"/>
    <mergeCell ref="C4:C8"/>
    <mergeCell ref="A4:A8"/>
    <mergeCell ref="B4:B8"/>
  </mergeCells>
  <printOptions horizontalCentered="1"/>
  <pageMargins left="0.58125" right="0.3937007874015748" top="0.8241666666666667" bottom="0.5528125" header="0.5118110236220472" footer="0.5118110236220472"/>
  <pageSetup fitToHeight="1" fitToWidth="1" horizontalDpi="600" verticalDpi="600" orientation="portrait" paperSize="9" scale="70" r:id="rId1"/>
  <headerFooter alignWithMargins="0">
    <oddHeader>&amp;R&amp;9Załącznik nr 6 do Uchwały Nr XXXIII/321/2017 Rady Gminy Czarna Dąbrówka 
z dnia 27.11.2017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Aldona</cp:lastModifiedBy>
  <cp:lastPrinted>2017-11-20T15:25:40Z</cp:lastPrinted>
  <dcterms:created xsi:type="dcterms:W3CDTF">1998-12-09T13:02:10Z</dcterms:created>
  <dcterms:modified xsi:type="dcterms:W3CDTF">2017-11-29T09:55:35Z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