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45" windowWidth="12120" windowHeight="6165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<sst xmlns="http://schemas.openxmlformats.org/spreadsheetml/2006/main" count="52" uniqueCount="43">
  <si>
    <t>Dział</t>
  </si>
  <si>
    <t>Rozdział</t>
  </si>
  <si>
    <t>§</t>
  </si>
  <si>
    <t>Nazwa</t>
  </si>
  <si>
    <t>Ogółem</t>
  </si>
  <si>
    <t xml:space="preserve">Ogółem </t>
  </si>
  <si>
    <t>Wniesienie wkładów do spółek prawa handlowego</t>
  </si>
  <si>
    <t>Razem</t>
  </si>
  <si>
    <t>Zakup i objęcie akcji i udziałów</t>
  </si>
  <si>
    <t>w tym na programy finansowane                z udziałem środków                      o których mowa                   w art. 5 ust. 1             pkt 2 i 3 uofp</t>
  </si>
  <si>
    <t>Inwestycje i zakupy inwestycyjne</t>
  </si>
  <si>
    <t>w tym</t>
  </si>
  <si>
    <t>Wykup gruntów pod drogi gminne</t>
  </si>
  <si>
    <t>Budowa dróg i chodników</t>
  </si>
  <si>
    <t>6057       6059</t>
  </si>
  <si>
    <t>Wydatki majątkowe budżetu gminy na 2015 r.</t>
  </si>
  <si>
    <t>Modernizacja i rozbudowa oczyszczalni ścieków w Czarnej Dąbrówce</t>
  </si>
  <si>
    <t>Modernizacja informatycznej sieci lokalnej w budynku Urzędu Gminy</t>
  </si>
  <si>
    <t>Uregulowanie gospodarki ściekowej na terenach o zabudowie rozproszonej w gminie Czarna Dąbrówka - etap II</t>
  </si>
  <si>
    <t>Opracowanie planu gospodarki niskoemisyjnej w gminie Czarna Dąbrówka</t>
  </si>
  <si>
    <t xml:space="preserve">Budowa boiska wielofunkcyjnego w m. Kozy </t>
  </si>
  <si>
    <t xml:space="preserve">Remont pomieszczeń w budynku Gminnego Centrum Klultury i Biblioteki oraz ich doposażenie  </t>
  </si>
  <si>
    <t>Montaż hybrydowej lampy solarnej w Kleszczyńcu (w ramach Funduszu Sołeckiego Kleszczyniec)</t>
  </si>
  <si>
    <t>Zagospodarowanie placu zabaw w Podkomorzycach (w ramach Fund. Sołeckiego Podkomorzyce)</t>
  </si>
  <si>
    <t>Budowa przystani wodnej wraz z zagospodarowaniem terenu przy jeziorze Jasień oraz zagospodarow. parku wiejskiego</t>
  </si>
  <si>
    <t>010</t>
  </si>
  <si>
    <t>01010</t>
  </si>
  <si>
    <t>Modernizacja sieci wodociągowej w miejscowości Kozy</t>
  </si>
  <si>
    <t xml:space="preserve">Budowa stacji uzdatniania wody w Nożynie </t>
  </si>
  <si>
    <t>Modernizacja przepompowni ścieków w Kleszczyńcu</t>
  </si>
  <si>
    <t>Modernizacja boiska sportowego w Czarnej Dąbrówce</t>
  </si>
  <si>
    <t xml:space="preserve">Rozbudowa sieci wodociągowej w miejscowości Rokity </t>
  </si>
  <si>
    <t>01042</t>
  </si>
  <si>
    <t>Modernizacja drogi Połupino (II etap)</t>
  </si>
  <si>
    <t>600</t>
  </si>
  <si>
    <t>60014</t>
  </si>
  <si>
    <t>Wykonanie modernizacji drogi powiatowej nr 1334G</t>
  </si>
  <si>
    <t>Rozbudowa sieci wodno-kanalizacujnej w m. Jasień</t>
  </si>
  <si>
    <t>Rozbudowa sieci wodno-kanalizacujnej w m. Mikorowo</t>
  </si>
  <si>
    <t>Dofinansowanie zakupu motopompy dla OSP Nożyno</t>
  </si>
  <si>
    <t>Modernizacja drogi powiatowej nr 1334G na odcinku Oskowo-Rokity od km 1+320 do km 1+700</t>
  </si>
  <si>
    <t xml:space="preserve">Przebudowa drogi osiedlowej na działkach nr 379, 385, 391 w m. Karwno </t>
  </si>
  <si>
    <t>Zakup używanego pojazdu asenizacyjnego dla ZGK Cz. Dąbrówka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</si>
</sst>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4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"/>
      <family val="2"/>
    </font>
    <font>
      <b/>
      <sz val="8"/>
      <name val="Arial CE"/>
      <family val="0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11" xfId="0" applyFont="1" applyBorder="1" applyAlignment="1">
      <alignment horizontal="center" vertical="top" wrapText="1"/>
    </xf>
    <xf numFmtId="0" fontId="8" fillId="32" borderId="10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3" fontId="2" fillId="0" borderId="12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49" fontId="9" fillId="0" borderId="13" xfId="0" applyNumberFormat="1" applyFont="1" applyBorder="1" applyAlignment="1">
      <alignment horizontal="right" vertical="center" wrapText="1"/>
    </xf>
    <xf numFmtId="0" fontId="9" fillId="0" borderId="13" xfId="0" applyFont="1" applyBorder="1" applyAlignment="1">
      <alignment horizontal="right" vertical="center" wrapText="1"/>
    </xf>
    <xf numFmtId="3" fontId="9" fillId="0" borderId="13" xfId="0" applyNumberFormat="1" applyFont="1" applyBorder="1" applyAlignment="1">
      <alignment horizontal="right" vertical="center" wrapText="1"/>
    </xf>
    <xf numFmtId="49" fontId="9" fillId="0" borderId="12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horizontal="right" vertical="center" wrapText="1"/>
    </xf>
    <xf numFmtId="3" fontId="9" fillId="0" borderId="12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vertical="top" wrapText="1"/>
    </xf>
    <xf numFmtId="3" fontId="9" fillId="0" borderId="14" xfId="0" applyNumberFormat="1" applyFont="1" applyBorder="1" applyAlignment="1">
      <alignment horizontal="right" vertical="center" wrapText="1"/>
    </xf>
    <xf numFmtId="3" fontId="9" fillId="0" borderId="15" xfId="0" applyNumberFormat="1" applyFont="1" applyBorder="1" applyAlignment="1">
      <alignment horizontal="right" vertical="center" wrapText="1"/>
    </xf>
    <xf numFmtId="3" fontId="8" fillId="0" borderId="11" xfId="0" applyNumberFormat="1" applyFont="1" applyBorder="1" applyAlignment="1">
      <alignment horizontal="right" vertical="center"/>
    </xf>
    <xf numFmtId="0" fontId="8" fillId="32" borderId="10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32" borderId="16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7" fillId="32" borderId="17" xfId="0" applyFont="1" applyFill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32" borderId="17" xfId="0" applyFont="1" applyFill="1" applyBorder="1" applyAlignment="1">
      <alignment horizontal="center" vertical="center" wrapText="1"/>
    </xf>
    <xf numFmtId="0" fontId="7" fillId="32" borderId="18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view="pageLayout" workbookViewId="0" topLeftCell="A1">
      <selection activeCell="G19" sqref="G19"/>
    </sheetView>
  </sheetViews>
  <sheetFormatPr defaultColWidth="9.00390625" defaultRowHeight="12.75"/>
  <cols>
    <col min="1" max="1" width="5.75390625" style="0" customWidth="1"/>
    <col min="2" max="2" width="8.625" style="0" customWidth="1"/>
    <col min="3" max="3" width="5.00390625" style="0" customWidth="1"/>
    <col min="4" max="4" width="29.125" style="0" customWidth="1"/>
    <col min="5" max="5" width="8.75390625" style="0" customWidth="1"/>
    <col min="6" max="6" width="9.25390625" style="0" customWidth="1"/>
    <col min="7" max="7" width="11.125" style="0" customWidth="1"/>
    <col min="8" max="8" width="7.875" style="0" customWidth="1"/>
    <col min="9" max="9" width="10.75390625" style="0" customWidth="1"/>
  </cols>
  <sheetData>
    <row r="1" spans="1:9" ht="16.5" customHeight="1">
      <c r="A1" s="34" t="s">
        <v>15</v>
      </c>
      <c r="B1" s="34"/>
      <c r="C1" s="34"/>
      <c r="D1" s="34"/>
      <c r="E1" s="34"/>
      <c r="F1" s="34"/>
      <c r="G1" s="34"/>
      <c r="H1" s="34"/>
      <c r="I1" s="34"/>
    </row>
    <row r="2" spans="1:9" ht="8.25" customHeight="1" hidden="1">
      <c r="A2" s="2"/>
      <c r="B2" s="2"/>
      <c r="C2" s="2"/>
      <c r="D2" s="2"/>
      <c r="E2" s="2"/>
      <c r="F2" s="2"/>
      <c r="G2" s="2"/>
      <c r="H2" s="1"/>
      <c r="I2" s="5"/>
    </row>
    <row r="3" spans="1:9" ht="12.75" customHeight="1">
      <c r="A3" s="35" t="s">
        <v>0</v>
      </c>
      <c r="B3" s="35" t="s">
        <v>1</v>
      </c>
      <c r="C3" s="35" t="s">
        <v>2</v>
      </c>
      <c r="D3" s="35" t="s">
        <v>3</v>
      </c>
      <c r="E3" s="36" t="s">
        <v>4</v>
      </c>
      <c r="F3" s="39" t="s">
        <v>11</v>
      </c>
      <c r="G3" s="40"/>
      <c r="H3" s="41"/>
      <c r="I3" s="42"/>
    </row>
    <row r="4" spans="1:9" ht="23.25" customHeight="1">
      <c r="A4" s="35"/>
      <c r="B4" s="35"/>
      <c r="C4" s="35"/>
      <c r="D4" s="35"/>
      <c r="E4" s="37"/>
      <c r="F4" s="32" t="s">
        <v>10</v>
      </c>
      <c r="G4" s="33"/>
      <c r="H4" s="30" t="s">
        <v>8</v>
      </c>
      <c r="I4" s="25" t="s">
        <v>6</v>
      </c>
    </row>
    <row r="5" spans="1:9" ht="102" customHeight="1">
      <c r="A5" s="35"/>
      <c r="B5" s="35"/>
      <c r="C5" s="35"/>
      <c r="D5" s="35"/>
      <c r="E5" s="38"/>
      <c r="F5" s="24" t="s">
        <v>7</v>
      </c>
      <c r="G5" s="7" t="s">
        <v>9</v>
      </c>
      <c r="H5" s="31"/>
      <c r="I5" s="26"/>
    </row>
    <row r="6" spans="1:9" ht="8.25" customHeight="1">
      <c r="A6" s="3">
        <v>1</v>
      </c>
      <c r="B6" s="3">
        <v>2</v>
      </c>
      <c r="C6" s="3">
        <v>3</v>
      </c>
      <c r="D6" s="3">
        <v>4</v>
      </c>
      <c r="E6" s="6">
        <v>5</v>
      </c>
      <c r="F6" s="6">
        <v>6</v>
      </c>
      <c r="G6" s="6">
        <v>7</v>
      </c>
      <c r="H6" s="6">
        <v>8</v>
      </c>
      <c r="I6" s="3">
        <v>9</v>
      </c>
    </row>
    <row r="7" spans="1:9" ht="22.5">
      <c r="A7" s="14" t="s">
        <v>25</v>
      </c>
      <c r="B7" s="14" t="s">
        <v>26</v>
      </c>
      <c r="C7" s="15">
        <v>6210</v>
      </c>
      <c r="D7" s="13" t="s">
        <v>27</v>
      </c>
      <c r="E7" s="16">
        <v>20100</v>
      </c>
      <c r="F7" s="16">
        <v>20100</v>
      </c>
      <c r="G7" s="16">
        <v>0</v>
      </c>
      <c r="H7" s="16">
        <v>0</v>
      </c>
      <c r="I7" s="16">
        <v>0</v>
      </c>
    </row>
    <row r="8" spans="1:9" ht="22.5">
      <c r="A8" s="17" t="s">
        <v>25</v>
      </c>
      <c r="B8" s="17" t="s">
        <v>26</v>
      </c>
      <c r="C8" s="18">
        <v>6210</v>
      </c>
      <c r="D8" s="12" t="s">
        <v>28</v>
      </c>
      <c r="E8" s="19">
        <v>17900</v>
      </c>
      <c r="F8" s="19">
        <v>17900</v>
      </c>
      <c r="G8" s="19">
        <v>0</v>
      </c>
      <c r="H8" s="19">
        <v>0</v>
      </c>
      <c r="I8" s="19">
        <v>0</v>
      </c>
    </row>
    <row r="9" spans="1:9" ht="22.5">
      <c r="A9" s="17" t="s">
        <v>25</v>
      </c>
      <c r="B9" s="17" t="s">
        <v>26</v>
      </c>
      <c r="C9" s="18">
        <v>6210</v>
      </c>
      <c r="D9" s="12" t="s">
        <v>31</v>
      </c>
      <c r="E9" s="19">
        <v>31000</v>
      </c>
      <c r="F9" s="19">
        <v>31000</v>
      </c>
      <c r="G9" s="19">
        <v>0</v>
      </c>
      <c r="H9" s="19">
        <v>0</v>
      </c>
      <c r="I9" s="19">
        <v>0</v>
      </c>
    </row>
    <row r="10" spans="1:9" ht="12.75">
      <c r="A10" s="17" t="s">
        <v>25</v>
      </c>
      <c r="B10" s="17" t="s">
        <v>32</v>
      </c>
      <c r="C10" s="18">
        <v>6050</v>
      </c>
      <c r="D10" s="12" t="s">
        <v>33</v>
      </c>
      <c r="E10" s="19">
        <v>166155</v>
      </c>
      <c r="F10" s="19">
        <v>166155</v>
      </c>
      <c r="G10" s="19">
        <v>0</v>
      </c>
      <c r="H10" s="19">
        <v>0</v>
      </c>
      <c r="I10" s="19">
        <v>0</v>
      </c>
    </row>
    <row r="11" spans="1:9" ht="22.5">
      <c r="A11" s="17" t="s">
        <v>34</v>
      </c>
      <c r="B11" s="17" t="s">
        <v>35</v>
      </c>
      <c r="C11" s="18">
        <v>6300</v>
      </c>
      <c r="D11" s="12" t="s">
        <v>36</v>
      </c>
      <c r="E11" s="19">
        <v>109200</v>
      </c>
      <c r="F11" s="19">
        <v>109200</v>
      </c>
      <c r="G11" s="19">
        <v>0</v>
      </c>
      <c r="H11" s="19">
        <v>0</v>
      </c>
      <c r="I11" s="19">
        <v>0</v>
      </c>
    </row>
    <row r="12" spans="1:9" ht="33.75">
      <c r="A12" s="17" t="s">
        <v>34</v>
      </c>
      <c r="B12" s="17" t="s">
        <v>35</v>
      </c>
      <c r="C12" s="18">
        <v>6300</v>
      </c>
      <c r="D12" s="12" t="s">
        <v>40</v>
      </c>
      <c r="E12" s="19">
        <v>10000</v>
      </c>
      <c r="F12" s="19">
        <v>10000</v>
      </c>
      <c r="G12" s="19">
        <v>0</v>
      </c>
      <c r="H12" s="19">
        <v>0</v>
      </c>
      <c r="I12" s="19">
        <v>0</v>
      </c>
    </row>
    <row r="13" spans="1:9" ht="15.75" customHeight="1">
      <c r="A13" s="18">
        <v>600</v>
      </c>
      <c r="B13" s="18">
        <v>60016</v>
      </c>
      <c r="C13" s="18">
        <v>6050</v>
      </c>
      <c r="D13" s="12" t="s">
        <v>13</v>
      </c>
      <c r="E13" s="19">
        <v>812942</v>
      </c>
      <c r="F13" s="19">
        <v>812942</v>
      </c>
      <c r="G13" s="19">
        <v>0</v>
      </c>
      <c r="H13" s="19">
        <v>0</v>
      </c>
      <c r="I13" s="19">
        <v>0</v>
      </c>
    </row>
    <row r="14" spans="1:9" ht="22.5" customHeight="1">
      <c r="A14" s="18">
        <v>600</v>
      </c>
      <c r="B14" s="18">
        <v>60016</v>
      </c>
      <c r="C14" s="18">
        <v>6050</v>
      </c>
      <c r="D14" s="12" t="s">
        <v>41</v>
      </c>
      <c r="E14" s="19">
        <v>69550</v>
      </c>
      <c r="F14" s="19">
        <v>69550</v>
      </c>
      <c r="G14" s="19">
        <v>0</v>
      </c>
      <c r="H14" s="19">
        <v>0</v>
      </c>
      <c r="I14" s="19">
        <v>0</v>
      </c>
    </row>
    <row r="15" spans="1:9" ht="14.25" customHeight="1">
      <c r="A15" s="18">
        <v>700</v>
      </c>
      <c r="B15" s="18">
        <v>70005</v>
      </c>
      <c r="C15" s="18">
        <v>6060</v>
      </c>
      <c r="D15" s="20" t="s">
        <v>12</v>
      </c>
      <c r="E15" s="19">
        <v>95000</v>
      </c>
      <c r="F15" s="19">
        <v>95000</v>
      </c>
      <c r="G15" s="19">
        <v>0</v>
      </c>
      <c r="H15" s="19">
        <v>0</v>
      </c>
      <c r="I15" s="19">
        <v>0</v>
      </c>
    </row>
    <row r="16" spans="1:9" ht="22.5">
      <c r="A16" s="18">
        <v>750</v>
      </c>
      <c r="B16" s="18">
        <v>75023</v>
      </c>
      <c r="C16" s="18">
        <v>6050</v>
      </c>
      <c r="D16" s="20" t="s">
        <v>17</v>
      </c>
      <c r="E16" s="19">
        <v>8450</v>
      </c>
      <c r="F16" s="21">
        <v>8450</v>
      </c>
      <c r="G16" s="21">
        <v>0</v>
      </c>
      <c r="H16" s="21">
        <v>0</v>
      </c>
      <c r="I16" s="19">
        <v>0</v>
      </c>
    </row>
    <row r="17" spans="1:9" ht="22.5">
      <c r="A17" s="18">
        <v>754</v>
      </c>
      <c r="B17" s="18">
        <v>75412</v>
      </c>
      <c r="C17" s="18">
        <v>6230</v>
      </c>
      <c r="D17" s="20" t="s">
        <v>39</v>
      </c>
      <c r="E17" s="19">
        <v>8512</v>
      </c>
      <c r="F17" s="21">
        <v>8512</v>
      </c>
      <c r="G17" s="21">
        <v>0</v>
      </c>
      <c r="H17" s="21">
        <v>0</v>
      </c>
      <c r="I17" s="19">
        <v>0</v>
      </c>
    </row>
    <row r="18" spans="1:9" ht="33.75">
      <c r="A18" s="18">
        <v>900</v>
      </c>
      <c r="B18" s="18">
        <v>90001</v>
      </c>
      <c r="C18" s="18">
        <v>6050</v>
      </c>
      <c r="D18" s="20" t="s">
        <v>18</v>
      </c>
      <c r="E18" s="19">
        <v>805500</v>
      </c>
      <c r="F18" s="21">
        <v>805500</v>
      </c>
      <c r="G18" s="21">
        <v>0</v>
      </c>
      <c r="H18" s="21">
        <v>0</v>
      </c>
      <c r="I18" s="19">
        <v>0</v>
      </c>
    </row>
    <row r="19" spans="1:9" ht="24" customHeight="1">
      <c r="A19" s="9">
        <v>900</v>
      </c>
      <c r="B19" s="9">
        <v>90001</v>
      </c>
      <c r="C19" s="8">
        <v>6210</v>
      </c>
      <c r="D19" s="10" t="s">
        <v>16</v>
      </c>
      <c r="E19" s="11">
        <v>1200000</v>
      </c>
      <c r="F19" s="11">
        <v>1200000</v>
      </c>
      <c r="G19" s="19">
        <v>0</v>
      </c>
      <c r="H19" s="19">
        <v>0</v>
      </c>
      <c r="I19" s="19">
        <v>0</v>
      </c>
    </row>
    <row r="20" spans="1:9" ht="22.5">
      <c r="A20" s="9">
        <v>900</v>
      </c>
      <c r="B20" s="9">
        <v>90001</v>
      </c>
      <c r="C20" s="8">
        <v>6210</v>
      </c>
      <c r="D20" s="10" t="s">
        <v>29</v>
      </c>
      <c r="E20" s="11">
        <v>40000</v>
      </c>
      <c r="F20" s="11">
        <v>40000</v>
      </c>
      <c r="G20" s="19">
        <v>0</v>
      </c>
      <c r="H20" s="19">
        <v>0</v>
      </c>
      <c r="I20" s="19">
        <v>0</v>
      </c>
    </row>
    <row r="21" spans="1:9" ht="22.5">
      <c r="A21" s="9">
        <v>900</v>
      </c>
      <c r="B21" s="9">
        <v>90001</v>
      </c>
      <c r="C21" s="8">
        <v>6210</v>
      </c>
      <c r="D21" s="10" t="s">
        <v>37</v>
      </c>
      <c r="E21" s="11">
        <v>4100</v>
      </c>
      <c r="F21" s="11">
        <v>4100</v>
      </c>
      <c r="G21" s="19">
        <v>0</v>
      </c>
      <c r="H21" s="19">
        <v>0</v>
      </c>
      <c r="I21" s="19">
        <v>0</v>
      </c>
    </row>
    <row r="22" spans="1:9" ht="22.5">
      <c r="A22" s="9">
        <v>900</v>
      </c>
      <c r="B22" s="9">
        <v>90001</v>
      </c>
      <c r="C22" s="8">
        <v>6210</v>
      </c>
      <c r="D22" s="10" t="s">
        <v>38</v>
      </c>
      <c r="E22" s="11">
        <v>5600</v>
      </c>
      <c r="F22" s="11">
        <v>5600</v>
      </c>
      <c r="G22" s="19">
        <v>0</v>
      </c>
      <c r="H22" s="19">
        <v>0</v>
      </c>
      <c r="I22" s="19">
        <v>0</v>
      </c>
    </row>
    <row r="23" spans="1:9" ht="22.5">
      <c r="A23" s="9">
        <v>900</v>
      </c>
      <c r="B23" s="9">
        <v>90001</v>
      </c>
      <c r="C23" s="8">
        <v>6210</v>
      </c>
      <c r="D23" s="10" t="s">
        <v>42</v>
      </c>
      <c r="E23" s="11">
        <v>50000</v>
      </c>
      <c r="F23" s="11">
        <v>50000</v>
      </c>
      <c r="G23" s="19">
        <v>0</v>
      </c>
      <c r="H23" s="19">
        <v>0</v>
      </c>
      <c r="I23" s="19">
        <v>0</v>
      </c>
    </row>
    <row r="24" spans="1:9" ht="33.75" customHeight="1">
      <c r="A24" s="9">
        <v>900</v>
      </c>
      <c r="B24" s="9">
        <v>90015</v>
      </c>
      <c r="C24" s="9">
        <v>6050</v>
      </c>
      <c r="D24" s="10" t="s">
        <v>22</v>
      </c>
      <c r="E24" s="11">
        <v>11671</v>
      </c>
      <c r="F24" s="11">
        <v>11671</v>
      </c>
      <c r="G24" s="19">
        <v>0</v>
      </c>
      <c r="H24" s="19">
        <v>0</v>
      </c>
      <c r="I24" s="19">
        <v>0</v>
      </c>
    </row>
    <row r="25" spans="1:9" ht="33.75">
      <c r="A25" s="9">
        <v>900</v>
      </c>
      <c r="B25" s="9">
        <v>90095</v>
      </c>
      <c r="C25" s="8" t="s">
        <v>14</v>
      </c>
      <c r="D25" s="10" t="s">
        <v>19</v>
      </c>
      <c r="E25" s="11">
        <v>47970</v>
      </c>
      <c r="F25" s="11">
        <v>47970</v>
      </c>
      <c r="G25" s="19">
        <v>47970</v>
      </c>
      <c r="H25" s="19">
        <v>0</v>
      </c>
      <c r="I25" s="19">
        <v>0</v>
      </c>
    </row>
    <row r="26" spans="1:9" ht="33.75">
      <c r="A26" s="9">
        <v>921</v>
      </c>
      <c r="B26" s="9">
        <v>92109</v>
      </c>
      <c r="C26" s="8">
        <v>6220</v>
      </c>
      <c r="D26" s="10" t="s">
        <v>21</v>
      </c>
      <c r="E26" s="11">
        <v>48400</v>
      </c>
      <c r="F26" s="11">
        <v>48400</v>
      </c>
      <c r="G26" s="22">
        <v>0</v>
      </c>
      <c r="H26" s="22">
        <v>0</v>
      </c>
      <c r="I26" s="22">
        <v>0</v>
      </c>
    </row>
    <row r="27" spans="1:9" ht="22.5">
      <c r="A27" s="9">
        <v>926</v>
      </c>
      <c r="B27" s="9">
        <v>92601</v>
      </c>
      <c r="C27" s="8" t="s">
        <v>14</v>
      </c>
      <c r="D27" s="10" t="s">
        <v>20</v>
      </c>
      <c r="E27" s="11">
        <v>40000</v>
      </c>
      <c r="F27" s="11">
        <v>40000</v>
      </c>
      <c r="G27" s="22">
        <v>40000</v>
      </c>
      <c r="H27" s="22">
        <v>0</v>
      </c>
      <c r="I27" s="22">
        <v>0</v>
      </c>
    </row>
    <row r="28" spans="1:9" ht="22.5">
      <c r="A28" s="9">
        <v>926</v>
      </c>
      <c r="B28" s="9">
        <v>92601</v>
      </c>
      <c r="C28" s="8">
        <v>6050</v>
      </c>
      <c r="D28" s="10" t="s">
        <v>30</v>
      </c>
      <c r="E28" s="11">
        <v>110000</v>
      </c>
      <c r="F28" s="11">
        <v>110000</v>
      </c>
      <c r="G28" s="22">
        <v>0</v>
      </c>
      <c r="H28" s="22">
        <v>0</v>
      </c>
      <c r="I28" s="22">
        <v>0</v>
      </c>
    </row>
    <row r="29" spans="1:9" ht="33.75">
      <c r="A29" s="9">
        <v>926</v>
      </c>
      <c r="B29" s="9">
        <v>92695</v>
      </c>
      <c r="C29" s="8">
        <v>6050</v>
      </c>
      <c r="D29" s="10" t="s">
        <v>23</v>
      </c>
      <c r="E29" s="11">
        <v>6500</v>
      </c>
      <c r="F29" s="11">
        <v>6500</v>
      </c>
      <c r="G29" s="22">
        <v>0</v>
      </c>
      <c r="H29" s="22">
        <v>0</v>
      </c>
      <c r="I29" s="22">
        <v>0</v>
      </c>
    </row>
    <row r="30" spans="1:9" ht="45">
      <c r="A30" s="9">
        <v>926</v>
      </c>
      <c r="B30" s="9">
        <v>92695</v>
      </c>
      <c r="C30" s="8" t="s">
        <v>14</v>
      </c>
      <c r="D30" s="10" t="s">
        <v>24</v>
      </c>
      <c r="E30" s="11">
        <v>586637</v>
      </c>
      <c r="F30" s="11">
        <v>586637</v>
      </c>
      <c r="G30" s="22">
        <v>586637</v>
      </c>
      <c r="H30" s="22">
        <v>0</v>
      </c>
      <c r="I30" s="22">
        <v>0</v>
      </c>
    </row>
    <row r="31" spans="1:9" ht="17.25" customHeight="1">
      <c r="A31" s="27" t="s">
        <v>5</v>
      </c>
      <c r="B31" s="28"/>
      <c r="C31" s="28"/>
      <c r="D31" s="29"/>
      <c r="E31" s="23">
        <f>SUM(E7:E30)</f>
        <v>4305187</v>
      </c>
      <c r="F31" s="23">
        <f>SUM(F7:F30)</f>
        <v>4305187</v>
      </c>
      <c r="G31" s="23">
        <f>SUM(G7:G30)</f>
        <v>674607</v>
      </c>
      <c r="H31" s="23">
        <f>SUM(H7:H30)</f>
        <v>0</v>
      </c>
      <c r="I31" s="23">
        <f>SUM(I7:I30)</f>
        <v>0</v>
      </c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  <row r="33" spans="1:4" ht="12.75">
      <c r="A33" s="4"/>
      <c r="B33" s="1"/>
      <c r="C33" s="1"/>
      <c r="D33" s="1"/>
    </row>
  </sheetData>
  <sheetProtection/>
  <mergeCells count="11">
    <mergeCell ref="F3:I3"/>
    <mergeCell ref="I4:I5"/>
    <mergeCell ref="A31:D31"/>
    <mergeCell ref="H4:H5"/>
    <mergeCell ref="F4:G4"/>
    <mergeCell ref="A1:I1"/>
    <mergeCell ref="A3:A5"/>
    <mergeCell ref="B3:B5"/>
    <mergeCell ref="C3:C5"/>
    <mergeCell ref="D3:D5"/>
    <mergeCell ref="E3:E5"/>
  </mergeCells>
  <printOptions/>
  <pageMargins left="0.4724409448818898" right="0.3541666666666667" top="0.625" bottom="0.28125" header="0.3958333333333333" footer="0.5118110236220472"/>
  <pageSetup horizontalDpi="600" verticalDpi="600" orientation="portrait" paperSize="9" r:id="rId1"/>
  <headerFooter alignWithMargins="0">
    <oddHeader>&amp;RZałącznik nr 2 do Uchwały Nr XIII/113/2015 Rady Gminy Czarna Dąbrówka z dnia 28.12.2015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urzad gminy czd</cp:lastModifiedBy>
  <cp:lastPrinted>2015-12-21T08:23:47Z</cp:lastPrinted>
  <dcterms:created xsi:type="dcterms:W3CDTF">1998-12-09T13:02:10Z</dcterms:created>
  <dcterms:modified xsi:type="dcterms:W3CDTF">2015-12-29T13:34:29Z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