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<sst xmlns="http://schemas.openxmlformats.org/spreadsheetml/2006/main" count="118" uniqueCount="79">
  <si>
    <t>Dział</t>
  </si>
  <si>
    <t>§</t>
  </si>
  <si>
    <t>Ogółem</t>
  </si>
  <si>
    <t>Budowa dróg i chodników</t>
  </si>
  <si>
    <t>Wykup gruntów pod drogi gminne</t>
  </si>
  <si>
    <t>6057           6059</t>
  </si>
  <si>
    <t>Zagospodarowanie placu wiejskiego (w ramach Fund. Soł. Podkomorzyce)</t>
  </si>
  <si>
    <t>w złotych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</si>
  <si>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</si>
  <si>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</si>
  <si>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</si>
  <si>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</si>
  <si>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</si>
  <si>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</si>
  <si>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</si>
  <si>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</si>
  <si>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</si>
  <si>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</si>
  <si>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</si>
  <si>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</si>
  <si>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</t>
  </si>
  <si>
    <t>Urząd Gminy Czarna Dąbrówka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</si>
  <si>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</si>
  <si>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</si>
  <si>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</si>
  <si>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</si>
  <si>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</si>
  <si>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</si>
  <si>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</si>
  <si>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</si>
  <si>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</si>
  <si>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</si>
  <si>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</si>
  <si>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</si>
  <si>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</si>
  <si>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</si>
  <si>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Zakład Gospodarki Komunalnej Czarna Dąbrówka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</si>
  <si>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</si>
  <si>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</si>
  <si>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</si>
  <si>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</si>
  <si>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</si>
  <si>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</si>
  <si>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</si>
  <si>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</si>
  <si>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</si>
  <si>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</si>
  <si>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</si>
  <si>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</si>
  <si>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Wspieranie i upowszechnianie kultury fizycznej i sportu </t>
  </si>
  <si>
    <t>Budowa społecznego centrum aktywności w Rokitach</t>
  </si>
  <si>
    <t>Montaż zjeżdżalni liniowej (w ramach Funduszu Sołeckiego Rokitki)</t>
  </si>
  <si>
    <t>Rozwój infrastruktury rekreacyjno-turystycznej przy jeziorze w Unichowie</t>
  </si>
  <si>
    <r>
      <t xml:space="preserve">rok budżetowy 2019 </t>
    </r>
    <r>
      <rPr>
        <b/>
        <sz val="10"/>
        <rFont val="Arial CE"/>
        <family val="0"/>
      </rPr>
      <t>(8+9+10+11)</t>
    </r>
  </si>
  <si>
    <t>Modernizacja infrastruktury towarzyszącej szlakom wodnym poprzez remont szlaków turystycznych na odcinku Łupawsko - Jasień</t>
  </si>
  <si>
    <t>Zagospodarowanie placu wiejskiego (w ramach Funduszu Soł. Dęby)</t>
  </si>
  <si>
    <t>Zadania inwestycyjne roczne w 2019 r.</t>
  </si>
  <si>
    <t>"Pomorskie Szlaki Kajakowe" - przenoska na Rzece Łupawa w miejscowości Kozin</t>
  </si>
  <si>
    <t>Rozbudowa sieci wodno-kanalizacyjnej w Nożynie</t>
  </si>
  <si>
    <t>900</t>
  </si>
  <si>
    <t>90001</t>
  </si>
  <si>
    <t>Dofinansowanie kosztów budowy przydomowych oczyszczalni ścieków - edycja 2019</t>
  </si>
  <si>
    <t>Przebudowa drogi gminnej nr 148025G w miejscowości Kleszczyniec</t>
  </si>
  <si>
    <t>Klub Senior + z siedzibą w miejscowości Jasień</t>
  </si>
  <si>
    <t>Zakup kserokopiarki do Urzędu Gminy</t>
  </si>
  <si>
    <t>010</t>
  </si>
  <si>
    <t>A. 125 000 
B.
C.</t>
  </si>
  <si>
    <t>01042</t>
  </si>
  <si>
    <t>Modernizacja drogi dojazdowej do gruntów rolnych w obrębie geodezyjnym Bochowo (na dz. nr 87)</t>
  </si>
  <si>
    <t>01010</t>
  </si>
  <si>
    <t>Rozbudowa sieci wodociągowej w Rokitach</t>
  </si>
  <si>
    <t>Poprawa bezpieczeństwa komunikacyjnego poprzez przebudowę drogi powiatowej nr 1193G na odcinku Kozy - Mikorowo</t>
  </si>
  <si>
    <t>A.      
B. 80 590
C.</t>
  </si>
  <si>
    <t>Przebudowa drogi gminnej w miejscowości Jasień - działka nr 1/1, 1/39, 14, 15/7, 659, 661</t>
  </si>
  <si>
    <t>Montaż oświetlenia przy ul. Jabłoniowej w Czarnej Dąbrówce</t>
  </si>
  <si>
    <t>Budowa przystani wodnej wraz z zagospodarowaniem terenu przy jeziorze Jasień oraz zagospodarowanie parku wiejskiego</t>
  </si>
  <si>
    <t>A. 229 513 
B.
C.</t>
  </si>
  <si>
    <t>A.      
B. 100 000
C.</t>
  </si>
  <si>
    <t>Zakup i montaż lamp oświetleniowych - droga na cmentarz (w ramach Funduszu Soł Rokity)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</si>
</sst>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0"/>
    </font>
    <font>
      <sz val="9"/>
      <name val="Arial"/>
      <family val="2"/>
    </font>
    <font>
      <sz val="11"/>
      <color indexed="17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8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30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/>
    </xf>
    <xf numFmtId="0" fontId="47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47" fillId="34" borderId="14" xfId="0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right" vertical="center"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Layout" workbookViewId="0" topLeftCell="A1">
      <selection activeCell="H24" sqref="H24"/>
    </sheetView>
  </sheetViews>
  <sheetFormatPr defaultColWidth="9.00390625" defaultRowHeight="12.75"/>
  <cols>
    <col min="1" max="1" width="5.75390625" style="0" customWidth="1"/>
    <col min="2" max="2" width="6.00390625" style="0" customWidth="1"/>
    <col min="3" max="3" width="6.625" style="0" customWidth="1"/>
    <col min="4" max="4" width="5.625" style="0" customWidth="1"/>
    <col min="5" max="5" width="29.125" style="0" customWidth="1"/>
    <col min="6" max="6" width="10.75390625" style="0" customWidth="1"/>
    <col min="7" max="7" width="12.125" style="0" customWidth="1"/>
    <col min="8" max="9" width="9.00390625" style="0" customWidth="1"/>
    <col min="10" max="10" width="11.75390625" style="0" customWidth="1"/>
    <col min="11" max="11" width="12.125" style="0" customWidth="1"/>
    <col min="12" max="12" width="15.375" style="0" customWidth="1"/>
  </cols>
  <sheetData>
    <row r="1" spans="1:12" ht="18" customHeight="1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7</v>
      </c>
    </row>
    <row r="3" spans="1:12" ht="12.75" customHeight="1">
      <c r="A3" s="24" t="s">
        <v>8</v>
      </c>
      <c r="B3" s="24" t="s">
        <v>0</v>
      </c>
      <c r="C3" s="24" t="s">
        <v>9</v>
      </c>
      <c r="D3" s="24" t="s">
        <v>1</v>
      </c>
      <c r="E3" s="25" t="s">
        <v>10</v>
      </c>
      <c r="F3" s="25" t="s">
        <v>11</v>
      </c>
      <c r="G3" s="25" t="s">
        <v>12</v>
      </c>
      <c r="H3" s="25"/>
      <c r="I3" s="25"/>
      <c r="J3" s="25"/>
      <c r="K3" s="25"/>
      <c r="L3" s="25" t="s">
        <v>13</v>
      </c>
    </row>
    <row r="4" spans="1:12" ht="12.75" customHeight="1">
      <c r="A4" s="24"/>
      <c r="B4" s="24"/>
      <c r="C4" s="24"/>
      <c r="D4" s="24"/>
      <c r="E4" s="25"/>
      <c r="F4" s="25"/>
      <c r="G4" s="25" t="s">
        <v>53</v>
      </c>
      <c r="H4" s="25" t="s">
        <v>14</v>
      </c>
      <c r="I4" s="25"/>
      <c r="J4" s="25"/>
      <c r="K4" s="25"/>
      <c r="L4" s="25"/>
    </row>
    <row r="5" spans="1:12" ht="12.75" customHeight="1">
      <c r="A5" s="24"/>
      <c r="B5" s="24"/>
      <c r="C5" s="24"/>
      <c r="D5" s="24"/>
      <c r="E5" s="25"/>
      <c r="F5" s="25"/>
      <c r="G5" s="25"/>
      <c r="H5" s="25" t="s">
        <v>15</v>
      </c>
      <c r="I5" s="25" t="s">
        <v>16</v>
      </c>
      <c r="J5" s="25" t="s">
        <v>17</v>
      </c>
      <c r="K5" s="25" t="s">
        <v>18</v>
      </c>
      <c r="L5" s="25"/>
    </row>
    <row r="6" spans="1:12" ht="12.75">
      <c r="A6" s="24"/>
      <c r="B6" s="24"/>
      <c r="C6" s="24"/>
      <c r="D6" s="24"/>
      <c r="E6" s="25"/>
      <c r="F6" s="25"/>
      <c r="G6" s="25"/>
      <c r="H6" s="25"/>
      <c r="I6" s="25"/>
      <c r="J6" s="25"/>
      <c r="K6" s="25"/>
      <c r="L6" s="25"/>
    </row>
    <row r="7" spans="1:12" ht="40.5" customHeight="1">
      <c r="A7" s="24"/>
      <c r="B7" s="24"/>
      <c r="C7" s="24"/>
      <c r="D7" s="24"/>
      <c r="E7" s="25"/>
      <c r="F7" s="25"/>
      <c r="G7" s="25"/>
      <c r="H7" s="25"/>
      <c r="I7" s="25"/>
      <c r="J7" s="25"/>
      <c r="K7" s="25"/>
      <c r="L7" s="25"/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48">
      <c r="A9" s="7" t="s">
        <v>19</v>
      </c>
      <c r="B9" s="20" t="s">
        <v>65</v>
      </c>
      <c r="C9" s="20" t="s">
        <v>69</v>
      </c>
      <c r="D9" s="8">
        <v>6210</v>
      </c>
      <c r="E9" s="18" t="s">
        <v>70</v>
      </c>
      <c r="F9" s="10">
        <v>10250</v>
      </c>
      <c r="G9" s="10">
        <v>10250</v>
      </c>
      <c r="H9" s="10">
        <v>10250</v>
      </c>
      <c r="I9" s="10">
        <v>0</v>
      </c>
      <c r="J9" s="11" t="s">
        <v>20</v>
      </c>
      <c r="K9" s="10">
        <v>0</v>
      </c>
      <c r="L9" s="11" t="s">
        <v>36</v>
      </c>
    </row>
    <row r="10" spans="1:12" ht="48">
      <c r="A10" s="7" t="s">
        <v>22</v>
      </c>
      <c r="B10" s="20" t="s">
        <v>65</v>
      </c>
      <c r="C10" s="20" t="s">
        <v>67</v>
      </c>
      <c r="D10" s="8">
        <v>6050</v>
      </c>
      <c r="E10" s="18" t="s">
        <v>68</v>
      </c>
      <c r="F10" s="10">
        <v>283000</v>
      </c>
      <c r="G10" s="10">
        <v>283000</v>
      </c>
      <c r="H10" s="10">
        <v>202410</v>
      </c>
      <c r="I10" s="10">
        <v>0</v>
      </c>
      <c r="J10" s="11" t="s">
        <v>72</v>
      </c>
      <c r="K10" s="10">
        <v>0</v>
      </c>
      <c r="L10" s="11" t="s">
        <v>21</v>
      </c>
    </row>
    <row r="11" spans="1:12" ht="60">
      <c r="A11" s="7" t="s">
        <v>23</v>
      </c>
      <c r="B11" s="8">
        <v>600</v>
      </c>
      <c r="C11" s="8">
        <v>60014</v>
      </c>
      <c r="D11" s="8">
        <v>6300</v>
      </c>
      <c r="E11" s="18" t="s">
        <v>54</v>
      </c>
      <c r="F11" s="10">
        <v>482500</v>
      </c>
      <c r="G11" s="10">
        <v>482500</v>
      </c>
      <c r="H11" s="10">
        <v>482500</v>
      </c>
      <c r="I11" s="10">
        <v>0</v>
      </c>
      <c r="J11" s="11" t="s">
        <v>20</v>
      </c>
      <c r="K11" s="10">
        <v>0</v>
      </c>
      <c r="L11" s="11" t="s">
        <v>21</v>
      </c>
    </row>
    <row r="12" spans="1:12" ht="48">
      <c r="A12" s="7" t="s">
        <v>24</v>
      </c>
      <c r="B12" s="8">
        <v>600</v>
      </c>
      <c r="C12" s="8">
        <v>60014</v>
      </c>
      <c r="D12" s="8">
        <v>6300</v>
      </c>
      <c r="E12" s="18" t="s">
        <v>71</v>
      </c>
      <c r="F12" s="10">
        <v>1200000</v>
      </c>
      <c r="G12" s="10">
        <v>1200000</v>
      </c>
      <c r="H12" s="10">
        <v>0</v>
      </c>
      <c r="I12" s="10">
        <v>1200000</v>
      </c>
      <c r="J12" s="11" t="s">
        <v>20</v>
      </c>
      <c r="K12" s="10">
        <v>0</v>
      </c>
      <c r="L12" s="11" t="s">
        <v>21</v>
      </c>
    </row>
    <row r="13" spans="1:12" ht="36">
      <c r="A13" s="7" t="s">
        <v>25</v>
      </c>
      <c r="B13" s="8">
        <v>600</v>
      </c>
      <c r="C13" s="8">
        <v>60016</v>
      </c>
      <c r="D13" s="8">
        <v>6050</v>
      </c>
      <c r="E13" s="11" t="s">
        <v>3</v>
      </c>
      <c r="F13" s="10">
        <v>611064</v>
      </c>
      <c r="G13" s="10">
        <v>611064</v>
      </c>
      <c r="H13" s="10">
        <v>511064</v>
      </c>
      <c r="I13" s="10">
        <v>100000</v>
      </c>
      <c r="J13" s="11" t="s">
        <v>20</v>
      </c>
      <c r="K13" s="10">
        <v>0</v>
      </c>
      <c r="L13" s="11" t="s">
        <v>21</v>
      </c>
    </row>
    <row r="14" spans="1:12" ht="36">
      <c r="A14" s="7" t="s">
        <v>26</v>
      </c>
      <c r="B14" s="8">
        <v>600</v>
      </c>
      <c r="C14" s="8">
        <v>60016</v>
      </c>
      <c r="D14" s="8">
        <v>6050</v>
      </c>
      <c r="E14" s="21" t="s">
        <v>62</v>
      </c>
      <c r="F14" s="10">
        <v>238125</v>
      </c>
      <c r="G14" s="10">
        <v>238125</v>
      </c>
      <c r="H14" s="10">
        <v>93125</v>
      </c>
      <c r="I14" s="10">
        <v>45000</v>
      </c>
      <c r="J14" s="11" t="s">
        <v>77</v>
      </c>
      <c r="K14" s="10">
        <v>0</v>
      </c>
      <c r="L14" s="11" t="s">
        <v>21</v>
      </c>
    </row>
    <row r="15" spans="1:12" ht="36">
      <c r="A15" s="7" t="s">
        <v>27</v>
      </c>
      <c r="B15" s="8">
        <v>600</v>
      </c>
      <c r="C15" s="8">
        <v>60016</v>
      </c>
      <c r="D15" s="8">
        <v>6050</v>
      </c>
      <c r="E15" s="22" t="s">
        <v>73</v>
      </c>
      <c r="F15" s="10">
        <v>501100</v>
      </c>
      <c r="G15" s="10">
        <v>501100</v>
      </c>
      <c r="H15" s="10">
        <v>71587</v>
      </c>
      <c r="I15" s="10">
        <v>200000</v>
      </c>
      <c r="J15" s="11" t="s">
        <v>76</v>
      </c>
      <c r="K15" s="10">
        <v>0</v>
      </c>
      <c r="L15" s="11" t="s">
        <v>21</v>
      </c>
    </row>
    <row r="16" spans="1:12" ht="36">
      <c r="A16" s="7" t="s">
        <v>28</v>
      </c>
      <c r="B16" s="8">
        <v>630</v>
      </c>
      <c r="C16" s="8">
        <v>63003</v>
      </c>
      <c r="D16" s="14" t="s">
        <v>5</v>
      </c>
      <c r="E16" s="9" t="s">
        <v>57</v>
      </c>
      <c r="F16" s="10">
        <v>10000</v>
      </c>
      <c r="G16" s="10">
        <v>10000</v>
      </c>
      <c r="H16" s="10">
        <v>1500</v>
      </c>
      <c r="I16" s="10">
        <v>0</v>
      </c>
      <c r="J16" s="11" t="s">
        <v>20</v>
      </c>
      <c r="K16" s="10">
        <v>8500</v>
      </c>
      <c r="L16" s="11" t="s">
        <v>21</v>
      </c>
    </row>
    <row r="17" spans="1:12" ht="36">
      <c r="A17" s="7" t="s">
        <v>29</v>
      </c>
      <c r="B17" s="8">
        <v>700</v>
      </c>
      <c r="C17" s="8">
        <v>70005</v>
      </c>
      <c r="D17" s="8">
        <v>6060</v>
      </c>
      <c r="E17" s="11" t="s">
        <v>4</v>
      </c>
      <c r="F17" s="10">
        <v>45300</v>
      </c>
      <c r="G17" s="10">
        <v>45300</v>
      </c>
      <c r="H17" s="10">
        <v>45300</v>
      </c>
      <c r="I17" s="10">
        <v>0</v>
      </c>
      <c r="J17" s="11" t="s">
        <v>20</v>
      </c>
      <c r="K17" s="10">
        <v>0</v>
      </c>
      <c r="L17" s="11" t="s">
        <v>21</v>
      </c>
    </row>
    <row r="18" spans="1:12" ht="36">
      <c r="A18" s="7" t="s">
        <v>30</v>
      </c>
      <c r="B18" s="8">
        <v>750</v>
      </c>
      <c r="C18" s="8">
        <v>75023</v>
      </c>
      <c r="D18" s="8">
        <v>6060</v>
      </c>
      <c r="E18" s="11" t="s">
        <v>64</v>
      </c>
      <c r="F18" s="10">
        <v>10000</v>
      </c>
      <c r="G18" s="10">
        <v>10000</v>
      </c>
      <c r="H18" s="10">
        <v>10000</v>
      </c>
      <c r="I18" s="10">
        <v>0</v>
      </c>
      <c r="J18" s="11" t="s">
        <v>20</v>
      </c>
      <c r="K18" s="10">
        <v>0</v>
      </c>
      <c r="L18" s="11" t="s">
        <v>21</v>
      </c>
    </row>
    <row r="19" spans="1:12" ht="36">
      <c r="A19" s="7" t="s">
        <v>37</v>
      </c>
      <c r="B19" s="8">
        <v>852</v>
      </c>
      <c r="C19" s="8">
        <v>85295</v>
      </c>
      <c r="D19" s="8">
        <v>6050</v>
      </c>
      <c r="E19" s="13" t="s">
        <v>63</v>
      </c>
      <c r="F19" s="10">
        <v>209152</v>
      </c>
      <c r="G19" s="10">
        <v>209152</v>
      </c>
      <c r="H19" s="10">
        <v>84152</v>
      </c>
      <c r="I19" s="10">
        <v>0</v>
      </c>
      <c r="J19" s="11" t="s">
        <v>66</v>
      </c>
      <c r="K19" s="10">
        <v>0</v>
      </c>
      <c r="L19" s="11" t="s">
        <v>21</v>
      </c>
    </row>
    <row r="20" spans="1:12" ht="48">
      <c r="A20" s="7" t="s">
        <v>38</v>
      </c>
      <c r="B20" s="20" t="s">
        <v>59</v>
      </c>
      <c r="C20" s="20" t="s">
        <v>60</v>
      </c>
      <c r="D20" s="8">
        <v>6210</v>
      </c>
      <c r="E20" s="18" t="s">
        <v>58</v>
      </c>
      <c r="F20" s="10">
        <v>202000</v>
      </c>
      <c r="G20" s="10">
        <v>202000</v>
      </c>
      <c r="H20" s="10">
        <v>0</v>
      </c>
      <c r="I20" s="10">
        <v>202000</v>
      </c>
      <c r="J20" s="11" t="s">
        <v>20</v>
      </c>
      <c r="K20" s="10">
        <v>0</v>
      </c>
      <c r="L20" s="11" t="s">
        <v>36</v>
      </c>
    </row>
    <row r="21" spans="1:12" ht="36.75" customHeight="1">
      <c r="A21" s="7" t="s">
        <v>39</v>
      </c>
      <c r="B21" s="8">
        <v>900</v>
      </c>
      <c r="C21" s="8">
        <v>90001</v>
      </c>
      <c r="D21" s="14">
        <v>6230</v>
      </c>
      <c r="E21" s="13" t="s">
        <v>61</v>
      </c>
      <c r="F21" s="10">
        <v>6535</v>
      </c>
      <c r="G21" s="10">
        <v>6535</v>
      </c>
      <c r="H21" s="10">
        <v>6535</v>
      </c>
      <c r="I21" s="10">
        <v>0</v>
      </c>
      <c r="J21" s="11" t="s">
        <v>20</v>
      </c>
      <c r="K21" s="10">
        <v>0</v>
      </c>
      <c r="L21" s="11" t="s">
        <v>21</v>
      </c>
    </row>
    <row r="22" spans="1:12" ht="36.75" customHeight="1">
      <c r="A22" s="7" t="s">
        <v>40</v>
      </c>
      <c r="B22" s="8">
        <v>900</v>
      </c>
      <c r="C22" s="8">
        <v>90015</v>
      </c>
      <c r="D22" s="14">
        <v>6050</v>
      </c>
      <c r="E22" s="16" t="s">
        <v>74</v>
      </c>
      <c r="F22" s="10">
        <v>14000</v>
      </c>
      <c r="G22" s="10">
        <v>14000</v>
      </c>
      <c r="H22" s="10">
        <v>14000</v>
      </c>
      <c r="I22" s="10">
        <v>0</v>
      </c>
      <c r="J22" s="11" t="s">
        <v>20</v>
      </c>
      <c r="K22" s="10">
        <v>0</v>
      </c>
      <c r="L22" s="11" t="s">
        <v>21</v>
      </c>
    </row>
    <row r="23" spans="1:12" ht="48">
      <c r="A23" s="7" t="s">
        <v>41</v>
      </c>
      <c r="B23" s="8">
        <v>900</v>
      </c>
      <c r="C23" s="8">
        <v>90015</v>
      </c>
      <c r="D23" s="14">
        <v>6050</v>
      </c>
      <c r="E23" s="16" t="s">
        <v>78</v>
      </c>
      <c r="F23" s="10">
        <v>10000</v>
      </c>
      <c r="G23" s="10">
        <v>10000</v>
      </c>
      <c r="H23" s="10">
        <v>10000</v>
      </c>
      <c r="I23" s="10">
        <v>0</v>
      </c>
      <c r="J23" s="11" t="s">
        <v>20</v>
      </c>
      <c r="K23" s="10">
        <v>0</v>
      </c>
      <c r="L23" s="11" t="s">
        <v>21</v>
      </c>
    </row>
    <row r="24" spans="1:12" ht="36">
      <c r="A24" s="7" t="s">
        <v>42</v>
      </c>
      <c r="B24" s="8">
        <v>921</v>
      </c>
      <c r="C24" s="8">
        <v>92195</v>
      </c>
      <c r="D24" s="14">
        <v>6230</v>
      </c>
      <c r="E24" s="13" t="s">
        <v>50</v>
      </c>
      <c r="F24" s="10">
        <v>128000</v>
      </c>
      <c r="G24" s="10">
        <v>128000</v>
      </c>
      <c r="H24" s="10">
        <v>128000</v>
      </c>
      <c r="I24" s="10">
        <v>0</v>
      </c>
      <c r="J24" s="11" t="s">
        <v>20</v>
      </c>
      <c r="K24" s="10">
        <v>0</v>
      </c>
      <c r="L24" s="11" t="s">
        <v>21</v>
      </c>
    </row>
    <row r="25" spans="1:12" ht="36">
      <c r="A25" s="7" t="s">
        <v>43</v>
      </c>
      <c r="B25" s="8">
        <v>926</v>
      </c>
      <c r="C25" s="8">
        <v>92605</v>
      </c>
      <c r="D25" s="14">
        <v>6230</v>
      </c>
      <c r="E25" s="17" t="s">
        <v>49</v>
      </c>
      <c r="F25" s="10">
        <v>5600</v>
      </c>
      <c r="G25" s="10">
        <v>5600</v>
      </c>
      <c r="H25" s="10">
        <v>5600</v>
      </c>
      <c r="I25" s="10">
        <v>0</v>
      </c>
      <c r="J25" s="11" t="s">
        <v>20</v>
      </c>
      <c r="K25" s="10">
        <v>0</v>
      </c>
      <c r="L25" s="11" t="s">
        <v>21</v>
      </c>
    </row>
    <row r="26" spans="1:12" ht="36">
      <c r="A26" s="7" t="s">
        <v>44</v>
      </c>
      <c r="B26" s="8">
        <v>926</v>
      </c>
      <c r="C26" s="8">
        <v>92695</v>
      </c>
      <c r="D26" s="12">
        <v>6050</v>
      </c>
      <c r="E26" s="11" t="s">
        <v>55</v>
      </c>
      <c r="F26" s="10">
        <v>10000</v>
      </c>
      <c r="G26" s="10">
        <v>10000</v>
      </c>
      <c r="H26" s="10">
        <v>10000</v>
      </c>
      <c r="I26" s="10">
        <v>0</v>
      </c>
      <c r="J26" s="11" t="s">
        <v>20</v>
      </c>
      <c r="K26" s="10">
        <v>0</v>
      </c>
      <c r="L26" s="11" t="s">
        <v>21</v>
      </c>
    </row>
    <row r="27" spans="1:12" ht="36">
      <c r="A27" s="7" t="s">
        <v>45</v>
      </c>
      <c r="B27" s="8">
        <v>926</v>
      </c>
      <c r="C27" s="8">
        <v>92695</v>
      </c>
      <c r="D27" s="12">
        <v>6050</v>
      </c>
      <c r="E27" s="11" t="s">
        <v>6</v>
      </c>
      <c r="F27" s="10">
        <v>17000</v>
      </c>
      <c r="G27" s="10">
        <v>17000</v>
      </c>
      <c r="H27" s="10">
        <v>17000</v>
      </c>
      <c r="I27" s="10">
        <v>0</v>
      </c>
      <c r="J27" s="11" t="s">
        <v>20</v>
      </c>
      <c r="K27" s="10">
        <v>0</v>
      </c>
      <c r="L27" s="11" t="s">
        <v>21</v>
      </c>
    </row>
    <row r="28" spans="1:12" ht="36">
      <c r="A28" s="7" t="s">
        <v>46</v>
      </c>
      <c r="B28" s="8">
        <v>926</v>
      </c>
      <c r="C28" s="8">
        <v>92695</v>
      </c>
      <c r="D28" s="12">
        <v>6050</v>
      </c>
      <c r="E28" s="11" t="s">
        <v>51</v>
      </c>
      <c r="F28" s="15">
        <v>7000</v>
      </c>
      <c r="G28" s="15">
        <v>7000</v>
      </c>
      <c r="H28" s="10">
        <v>7000</v>
      </c>
      <c r="I28" s="10">
        <v>0</v>
      </c>
      <c r="J28" s="11" t="s">
        <v>20</v>
      </c>
      <c r="K28" s="10">
        <v>0</v>
      </c>
      <c r="L28" s="11" t="s">
        <v>21</v>
      </c>
    </row>
    <row r="29" spans="1:12" ht="60">
      <c r="A29" s="7" t="s">
        <v>47</v>
      </c>
      <c r="B29" s="8">
        <v>926</v>
      </c>
      <c r="C29" s="8">
        <v>92695</v>
      </c>
      <c r="D29" s="14">
        <v>6050</v>
      </c>
      <c r="E29" s="16" t="s">
        <v>75</v>
      </c>
      <c r="F29" s="15">
        <v>366200</v>
      </c>
      <c r="G29" s="15">
        <v>366200</v>
      </c>
      <c r="H29" s="10">
        <v>366200</v>
      </c>
      <c r="I29" s="10">
        <v>0</v>
      </c>
      <c r="J29" s="11" t="s">
        <v>20</v>
      </c>
      <c r="K29" s="10">
        <v>0</v>
      </c>
      <c r="L29" s="11" t="s">
        <v>21</v>
      </c>
    </row>
    <row r="30" spans="1:12" ht="35.25" customHeight="1">
      <c r="A30" s="7" t="s">
        <v>48</v>
      </c>
      <c r="B30" s="8">
        <v>926</v>
      </c>
      <c r="C30" s="8">
        <v>92695</v>
      </c>
      <c r="D30" s="14" t="s">
        <v>5</v>
      </c>
      <c r="E30" s="19" t="s">
        <v>52</v>
      </c>
      <c r="F30" s="15">
        <v>1053100</v>
      </c>
      <c r="G30" s="15">
        <v>1053100</v>
      </c>
      <c r="H30" s="10">
        <v>33200</v>
      </c>
      <c r="I30" s="10">
        <v>800000</v>
      </c>
      <c r="J30" s="11" t="s">
        <v>20</v>
      </c>
      <c r="K30" s="10">
        <v>219900</v>
      </c>
      <c r="L30" s="11" t="s">
        <v>21</v>
      </c>
    </row>
    <row r="31" spans="1:12" ht="15" customHeight="1">
      <c r="A31" s="26" t="s">
        <v>2</v>
      </c>
      <c r="B31" s="26"/>
      <c r="C31" s="26"/>
      <c r="D31" s="26"/>
      <c r="E31" s="26"/>
      <c r="F31" s="2">
        <f>SUM(F9:F30)</f>
        <v>5419926</v>
      </c>
      <c r="G31" s="2">
        <f>SUM(G9:G30)</f>
        <v>5419926</v>
      </c>
      <c r="H31" s="2">
        <f>SUM(H9:H30)</f>
        <v>2109423</v>
      </c>
      <c r="I31" s="2">
        <f>SUM(I9:I30)</f>
        <v>2547000</v>
      </c>
      <c r="J31" s="2">
        <v>535103</v>
      </c>
      <c r="K31" s="2">
        <f>SUM(K9:K30)</f>
        <v>228400</v>
      </c>
      <c r="L31" s="1" t="s">
        <v>31</v>
      </c>
    </row>
    <row r="32" spans="1:12" ht="12.75">
      <c r="A32" s="3" t="s">
        <v>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 t="s">
        <v>33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 t="s">
        <v>35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</sheetData>
  <sheetProtection selectLockedCells="1" selectUnlockedCells="1"/>
  <mergeCells count="16">
    <mergeCell ref="H4:K4"/>
    <mergeCell ref="H5:H7"/>
    <mergeCell ref="I5:I7"/>
    <mergeCell ref="J5:J7"/>
    <mergeCell ref="K5:K7"/>
    <mergeCell ref="A31:E31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/>
  <pageMargins left="0.6540625" right="0.5513888888888889" top="0.7875" bottom="0.7875" header="0.5118055555555555" footer="0.5118055555555555"/>
  <pageSetup horizontalDpi="600" verticalDpi="600" orientation="portrait" paperSize="9" scale="68" r:id="rId1"/>
  <headerFooter alignWithMargins="0">
    <oddHeader>&amp;RZałącznik nr 5 do Uchwały Nr IX/142/2019 Rady Gminy Czarna Dąbrówka z dnia 21.10.2019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2019-10-25T05:41:06Z</cp:lastPrinted>
  <dcterms:created xsi:type="dcterms:W3CDTF">1998-12-09T13:02:10Z</dcterms:created>
  <dcterms:modified xsi:type="dcterms:W3CDTF">2019-10-25T05:41:08Z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